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<sst xmlns="http://schemas.openxmlformats.org/spreadsheetml/2006/main" count="65" uniqueCount="49">
  <si>
    <t>вес (кг)</t>
  </si>
  <si>
    <t>мин. цена</t>
  </si>
  <si>
    <t>из города:</t>
  </si>
  <si>
    <t>Москва</t>
  </si>
  <si>
    <t>Санкт-Петербург</t>
  </si>
  <si>
    <t>объем (м3)</t>
  </si>
  <si>
    <t>5,01-10,0</t>
  </si>
  <si>
    <t>10,01-15,0</t>
  </si>
  <si>
    <t>15,01-20,0</t>
  </si>
  <si>
    <t>20,01-30,0</t>
  </si>
  <si>
    <t>от 30,01</t>
  </si>
  <si>
    <t>При замере объема груза, учитывается коэффициент технологических пустот:</t>
  </si>
  <si>
    <t>- тарно-штучный груз - 1,10;</t>
  </si>
  <si>
    <t xml:space="preserve"> паллетный груз – 1,15.</t>
  </si>
  <si>
    <t>до 1000</t>
  </si>
  <si>
    <t>1001-3000</t>
  </si>
  <si>
    <t>3001-5000</t>
  </si>
  <si>
    <t>5001-10000</t>
  </si>
  <si>
    <t>10001-15000</t>
  </si>
  <si>
    <t>15001-20000</t>
  </si>
  <si>
    <t>от 20001</t>
  </si>
  <si>
    <t>до 3,00</t>
  </si>
  <si>
    <t>3,01-5,0</t>
  </si>
  <si>
    <t>Тарифы по объему руб./м3 *</t>
  </si>
  <si>
    <t>Тарифы по весу руб./кг *</t>
  </si>
  <si>
    <t>Стоимость услуг указана с учетом ставки НДС в соответствие с действующим законодательством на момент действия настоящего прайс-листа</t>
  </si>
  <si>
    <t>* Данные тарифы не включают дополнительные услуги.</t>
  </si>
  <si>
    <t>(грузовая скорость, без поддержания температурного режима)</t>
  </si>
  <si>
    <t>от 5001</t>
  </si>
  <si>
    <t>Новосибирск</t>
  </si>
  <si>
    <t>Прайс-лист на сборные грузоперевозки автомобильным транспортом В г. Красноярск **</t>
  </si>
  <si>
    <t>** Устанавливается Объявленная ценность на груз от стоимости груза.</t>
  </si>
  <si>
    <t>Прайс-лист на сборные грузоперевозки железнодорожным транспортом В г. Красноярск</t>
  </si>
  <si>
    <t>до 150</t>
  </si>
  <si>
    <t>Екатеринбург</t>
  </si>
  <si>
    <t>до 0,6</t>
  </si>
  <si>
    <t>г. Красноярск: ул. Северное шоссе 15 Г стр. 6, тел. (391) 2-699-404, 2-699-440</t>
  </si>
  <si>
    <t>151-300</t>
  </si>
  <si>
    <t>301-800</t>
  </si>
  <si>
    <t>801-1300</t>
  </si>
  <si>
    <t>1301-2600</t>
  </si>
  <si>
    <t>2601-5000</t>
  </si>
  <si>
    <t>0,61-1,2</t>
  </si>
  <si>
    <t>1,21-3,2</t>
  </si>
  <si>
    <t>3,21-5,2</t>
  </si>
  <si>
    <t>5,21-10,4</t>
  </si>
  <si>
    <t>10,41-20,0</t>
  </si>
  <si>
    <t>от 20,01</t>
  </si>
  <si>
    <t>Указанные тарифы действуют с 11.12.2023г.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</si>
</sst>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3"/>
      <color rgb="FF13740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137406"/>
      <color rgb="FF303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676275</xdr:colOff>
      <xdr:row>4</xdr:row>
      <xdr:rowOff>19218</xdr:rowOff>
    </xdr:to>
    <xdr:pic>
      <xdr:nvPicPr>
        <xdr:cNvPr id="3" name="Рисунок 2" descr="Шапка бланки А4_1 Новый номер те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10400" cy="78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5"/>
  <sheetViews>
    <sheetView tabSelected="1" topLeftCell="A7" workbookViewId="0">
      <selection activeCell="J34" sqref="J34"/>
    </sheetView>
  </sheetViews>
  <sheetFormatPr defaultRowHeight="15" x14ac:dyDescent="0.25"/>
  <cols>
    <col min="1" max="1" width="20.7109375" customWidth="1"/>
    <col min="2" max="2" width="10.5703125" customWidth="1"/>
    <col min="3" max="3" width="9.140625" customWidth="1"/>
    <col min="4" max="4" width="10.28515625" customWidth="1"/>
    <col min="5" max="5" width="10.5703125" customWidth="1"/>
    <col min="6" max="6" width="11.28515625" customWidth="1"/>
    <col min="7" max="8" width="11.5703125" bestFit="1" customWidth="1"/>
    <col min="9" max="9" width="12" customWidth="1"/>
  </cols>
  <sheetData>
    <row r="5" spans="1:9" ht="10.5" customHeight="1" x14ac:dyDescent="0.25">
      <c r="A5" s="42" t="s">
        <v>48</v>
      </c>
      <c r="B5" s="42"/>
      <c r="C5" s="42"/>
      <c r="D5" s="42"/>
      <c r="E5" s="42"/>
      <c r="F5" s="42"/>
      <c r="G5" s="42"/>
      <c r="H5" s="42"/>
      <c r="I5" s="42"/>
    </row>
    <row r="6" spans="1:9" ht="15.75" customHeight="1" x14ac:dyDescent="0.25">
      <c r="A6" s="3" t="s">
        <v>36</v>
      </c>
    </row>
    <row r="7" spans="1:9" ht="15.75" x14ac:dyDescent="0.25">
      <c r="A7" s="4"/>
    </row>
    <row r="8" spans="1:9" ht="28.5" customHeight="1" x14ac:dyDescent="0.25">
      <c r="A8" s="34" t="s">
        <v>32</v>
      </c>
      <c r="B8" s="34"/>
      <c r="C8" s="34"/>
      <c r="D8" s="34"/>
      <c r="E8" s="34"/>
      <c r="F8" s="34"/>
      <c r="G8" s="34"/>
      <c r="H8" s="34"/>
      <c r="I8" s="34"/>
    </row>
    <row r="9" spans="1:9" ht="15.75" x14ac:dyDescent="0.25">
      <c r="A9" s="44" t="s">
        <v>27</v>
      </c>
      <c r="B9" s="44"/>
      <c r="C9" s="44"/>
      <c r="D9" s="44"/>
      <c r="E9" s="44"/>
      <c r="F9" s="44"/>
      <c r="G9" s="44"/>
      <c r="H9" s="44"/>
      <c r="I9" s="44"/>
    </row>
    <row r="10" spans="1:9" ht="15.75" x14ac:dyDescent="0.25">
      <c r="A10" s="1"/>
    </row>
    <row r="11" spans="1:9" ht="16.5" customHeight="1" thickBot="1" x14ac:dyDescent="0.3">
      <c r="A11" s="37" t="s">
        <v>24</v>
      </c>
      <c r="B11" s="37"/>
      <c r="C11" s="37"/>
      <c r="D11" s="37"/>
      <c r="E11" s="37"/>
      <c r="F11" s="37"/>
      <c r="G11" s="37"/>
      <c r="H11" s="37"/>
      <c r="I11" s="37"/>
    </row>
    <row r="12" spans="1:9" ht="16.5" thickTop="1" x14ac:dyDescent="0.25">
      <c r="A12" s="6" t="s">
        <v>0</v>
      </c>
      <c r="B12" s="38" t="s">
        <v>1</v>
      </c>
      <c r="C12" s="40" t="s">
        <v>14</v>
      </c>
      <c r="D12" s="35" t="s">
        <v>15</v>
      </c>
      <c r="E12" s="35" t="s">
        <v>16</v>
      </c>
      <c r="F12" s="35" t="s">
        <v>17</v>
      </c>
      <c r="G12" s="35" t="s">
        <v>18</v>
      </c>
      <c r="H12" s="35" t="s">
        <v>19</v>
      </c>
      <c r="I12" s="35" t="s">
        <v>20</v>
      </c>
    </row>
    <row r="13" spans="1:9" ht="16.5" thickBot="1" x14ac:dyDescent="0.3">
      <c r="A13" s="13" t="s">
        <v>2</v>
      </c>
      <c r="B13" s="39"/>
      <c r="C13" s="41"/>
      <c r="D13" s="36"/>
      <c r="E13" s="36"/>
      <c r="F13" s="36"/>
      <c r="G13" s="36"/>
      <c r="H13" s="36"/>
      <c r="I13" s="36"/>
    </row>
    <row r="14" spans="1:9" ht="16.5" thickTop="1" x14ac:dyDescent="0.25">
      <c r="A14" s="9" t="s">
        <v>3</v>
      </c>
      <c r="B14" s="14">
        <v>1300</v>
      </c>
      <c r="C14" s="10">
        <v>9.1</v>
      </c>
      <c r="D14" s="11">
        <v>8.8000000000000007</v>
      </c>
      <c r="E14" s="16">
        <v>8.4499999999999993</v>
      </c>
      <c r="F14" s="11">
        <v>8.15</v>
      </c>
      <c r="G14" s="11">
        <v>7.8</v>
      </c>
      <c r="H14" s="16">
        <v>7.5</v>
      </c>
      <c r="I14" s="16">
        <v>7.5</v>
      </c>
    </row>
    <row r="15" spans="1:9" ht="15.75" x14ac:dyDescent="0.25">
      <c r="A15" s="7" t="s">
        <v>4</v>
      </c>
      <c r="B15" s="15">
        <v>2000</v>
      </c>
      <c r="C15" s="8">
        <v>10.85</v>
      </c>
      <c r="D15" s="18">
        <v>10.5</v>
      </c>
      <c r="E15" s="5">
        <v>10.199999999999999</v>
      </c>
      <c r="F15" s="5">
        <v>10</v>
      </c>
      <c r="G15" s="5">
        <v>9.8000000000000007</v>
      </c>
      <c r="H15" s="5">
        <v>9.6</v>
      </c>
      <c r="I15" s="5">
        <v>9.5</v>
      </c>
    </row>
    <row r="16" spans="1:9" ht="15.75" x14ac:dyDescent="0.25">
      <c r="A16" s="1"/>
    </row>
    <row r="17" spans="1:9" ht="16.5" customHeight="1" thickBot="1" x14ac:dyDescent="0.3">
      <c r="A17" s="37" t="s">
        <v>23</v>
      </c>
      <c r="B17" s="37"/>
      <c r="C17" s="37"/>
      <c r="D17" s="37"/>
      <c r="E17" s="37"/>
      <c r="F17" s="37"/>
      <c r="G17" s="37"/>
      <c r="H17" s="37"/>
      <c r="I17" s="37"/>
    </row>
    <row r="18" spans="1:9" ht="16.5" thickTop="1" x14ac:dyDescent="0.25">
      <c r="A18" s="6" t="s">
        <v>5</v>
      </c>
      <c r="B18" s="43" t="s">
        <v>1</v>
      </c>
      <c r="C18" s="40" t="s">
        <v>21</v>
      </c>
      <c r="D18" s="35" t="s">
        <v>22</v>
      </c>
      <c r="E18" s="35" t="s">
        <v>6</v>
      </c>
      <c r="F18" s="35" t="s">
        <v>7</v>
      </c>
      <c r="G18" s="35" t="s">
        <v>8</v>
      </c>
      <c r="H18" s="35" t="s">
        <v>9</v>
      </c>
      <c r="I18" s="35" t="s">
        <v>10</v>
      </c>
    </row>
    <row r="19" spans="1:9" ht="16.5" thickBot="1" x14ac:dyDescent="0.3">
      <c r="A19" s="13" t="s">
        <v>2</v>
      </c>
      <c r="B19" s="39"/>
      <c r="C19" s="41"/>
      <c r="D19" s="36"/>
      <c r="E19" s="36"/>
      <c r="F19" s="36"/>
      <c r="G19" s="36"/>
      <c r="H19" s="36"/>
      <c r="I19" s="36"/>
    </row>
    <row r="20" spans="1:9" ht="16.5" thickTop="1" x14ac:dyDescent="0.25">
      <c r="A20" s="9" t="s">
        <v>3</v>
      </c>
      <c r="B20" s="12">
        <v>1300</v>
      </c>
      <c r="C20" s="10">
        <v>3715</v>
      </c>
      <c r="D20" s="11">
        <v>3670</v>
      </c>
      <c r="E20" s="11">
        <v>3630</v>
      </c>
      <c r="F20" s="11">
        <v>3585</v>
      </c>
      <c r="G20" s="11">
        <v>3540</v>
      </c>
      <c r="H20" s="11">
        <v>3390</v>
      </c>
      <c r="I20" s="11">
        <v>3320</v>
      </c>
    </row>
    <row r="21" spans="1:9" ht="15.75" x14ac:dyDescent="0.25">
      <c r="A21" s="7" t="s">
        <v>4</v>
      </c>
      <c r="B21" s="15">
        <v>2000</v>
      </c>
      <c r="C21" s="8">
        <v>3900</v>
      </c>
      <c r="D21" s="5">
        <v>3850</v>
      </c>
      <c r="E21" s="5">
        <v>3830</v>
      </c>
      <c r="F21" s="5">
        <v>3800</v>
      </c>
      <c r="G21" s="5">
        <v>3700</v>
      </c>
      <c r="H21" s="5">
        <v>3600</v>
      </c>
      <c r="I21" s="5">
        <v>3500</v>
      </c>
    </row>
    <row r="22" spans="1:9" ht="15.75" x14ac:dyDescent="0.25">
      <c r="A22" s="19"/>
      <c r="B22" s="20"/>
      <c r="C22" s="21"/>
      <c r="D22" s="21"/>
      <c r="E22" s="21"/>
      <c r="F22" s="21"/>
      <c r="G22" s="21"/>
      <c r="H22" s="21"/>
      <c r="I22" s="21"/>
    </row>
    <row r="23" spans="1:9" ht="18.75" customHeight="1" x14ac:dyDescent="0.25">
      <c r="A23" s="34" t="s">
        <v>30</v>
      </c>
      <c r="B23" s="34"/>
      <c r="C23" s="34"/>
      <c r="D23" s="34"/>
      <c r="E23" s="34"/>
      <c r="F23" s="34"/>
      <c r="G23" s="34"/>
      <c r="H23" s="34"/>
      <c r="I23" s="34"/>
    </row>
    <row r="24" spans="1:9" ht="15.75" x14ac:dyDescent="0.25">
      <c r="A24" s="1"/>
    </row>
    <row r="25" spans="1:9" ht="16.5" thickBot="1" x14ac:dyDescent="0.3">
      <c r="A25" s="37" t="s">
        <v>24</v>
      </c>
      <c r="B25" s="37"/>
      <c r="C25" s="37"/>
      <c r="D25" s="37"/>
      <c r="E25" s="37"/>
      <c r="F25" s="37"/>
      <c r="G25" s="37"/>
      <c r="H25" s="37"/>
      <c r="I25" s="37"/>
    </row>
    <row r="26" spans="1:9" ht="16.5" thickTop="1" x14ac:dyDescent="0.25">
      <c r="A26" s="6" t="s">
        <v>0</v>
      </c>
      <c r="B26" s="38" t="s">
        <v>1</v>
      </c>
      <c r="C26" s="40" t="s">
        <v>33</v>
      </c>
      <c r="D26" s="35" t="s">
        <v>37</v>
      </c>
      <c r="E26" s="35" t="s">
        <v>38</v>
      </c>
      <c r="F26" s="35" t="s">
        <v>39</v>
      </c>
      <c r="G26" s="35" t="s">
        <v>40</v>
      </c>
      <c r="H26" s="35" t="s">
        <v>41</v>
      </c>
      <c r="I26" s="35" t="s">
        <v>28</v>
      </c>
    </row>
    <row r="27" spans="1:9" ht="16.5" thickBot="1" x14ac:dyDescent="0.3">
      <c r="A27" s="13" t="s">
        <v>2</v>
      </c>
      <c r="B27" s="39"/>
      <c r="C27" s="41"/>
      <c r="D27" s="36"/>
      <c r="E27" s="36"/>
      <c r="F27" s="36"/>
      <c r="G27" s="36"/>
      <c r="H27" s="36"/>
      <c r="I27" s="36"/>
    </row>
    <row r="28" spans="1:9" ht="17.25" thickTop="1" thickBot="1" x14ac:dyDescent="0.3">
      <c r="A28" s="26" t="s">
        <v>29</v>
      </c>
      <c r="B28" s="12">
        <v>800</v>
      </c>
      <c r="C28" s="24">
        <v>7.7</v>
      </c>
      <c r="D28" s="25">
        <v>7.4</v>
      </c>
      <c r="E28" s="25">
        <v>7.1</v>
      </c>
      <c r="F28" s="25">
        <v>6.8</v>
      </c>
      <c r="G28" s="25">
        <v>6.5</v>
      </c>
      <c r="H28" s="25">
        <v>6.25</v>
      </c>
      <c r="I28" s="27">
        <v>6</v>
      </c>
    </row>
    <row r="29" spans="1:9" ht="16.5" thickTop="1" x14ac:dyDescent="0.25">
      <c r="A29" s="28" t="s">
        <v>3</v>
      </c>
      <c r="B29" s="12">
        <v>940</v>
      </c>
      <c r="C29" s="30">
        <v>24.8</v>
      </c>
      <c r="D29" s="11">
        <v>24.6</v>
      </c>
      <c r="E29" s="11">
        <v>24.3</v>
      </c>
      <c r="F29" s="11">
        <v>23.9</v>
      </c>
      <c r="G29" s="11">
        <v>23.7</v>
      </c>
      <c r="H29" s="11">
        <v>23.3</v>
      </c>
      <c r="I29" s="11">
        <v>23</v>
      </c>
    </row>
    <row r="30" spans="1:9" ht="15.75" x14ac:dyDescent="0.25">
      <c r="A30" s="29" t="s">
        <v>34</v>
      </c>
      <c r="B30" s="15">
        <v>1200</v>
      </c>
      <c r="C30" s="22">
        <v>17</v>
      </c>
      <c r="D30" s="5">
        <v>16.600000000000001</v>
      </c>
      <c r="E30" s="5">
        <v>16.2</v>
      </c>
      <c r="F30" s="5">
        <v>15.8</v>
      </c>
      <c r="G30" s="5">
        <v>15.4</v>
      </c>
      <c r="H30" s="5">
        <v>15.2</v>
      </c>
      <c r="I30" s="5">
        <v>15</v>
      </c>
    </row>
    <row r="31" spans="1:9" ht="15.75" x14ac:dyDescent="0.25">
      <c r="A31" s="1"/>
    </row>
    <row r="32" spans="1:9" ht="16.5" thickBot="1" x14ac:dyDescent="0.3">
      <c r="A32" s="37" t="s">
        <v>23</v>
      </c>
      <c r="B32" s="37"/>
      <c r="C32" s="37"/>
      <c r="D32" s="37"/>
      <c r="E32" s="37"/>
      <c r="F32" s="37"/>
      <c r="G32" s="37"/>
      <c r="H32" s="37"/>
      <c r="I32" s="37"/>
    </row>
    <row r="33" spans="1:9" ht="16.5" thickTop="1" x14ac:dyDescent="0.25">
      <c r="A33" s="6" t="s">
        <v>5</v>
      </c>
      <c r="B33" s="43" t="s">
        <v>1</v>
      </c>
      <c r="C33" s="40" t="s">
        <v>35</v>
      </c>
      <c r="D33" s="35" t="s">
        <v>42</v>
      </c>
      <c r="E33" s="35" t="s">
        <v>43</v>
      </c>
      <c r="F33" s="35" t="s">
        <v>44</v>
      </c>
      <c r="G33" s="35" t="s">
        <v>45</v>
      </c>
      <c r="H33" s="35" t="s">
        <v>46</v>
      </c>
      <c r="I33" s="35" t="s">
        <v>47</v>
      </c>
    </row>
    <row r="34" spans="1:9" ht="16.5" thickBot="1" x14ac:dyDescent="0.3">
      <c r="A34" s="13" t="s">
        <v>2</v>
      </c>
      <c r="B34" s="39"/>
      <c r="C34" s="41"/>
      <c r="D34" s="36"/>
      <c r="E34" s="36"/>
      <c r="F34" s="36"/>
      <c r="G34" s="36"/>
      <c r="H34" s="36"/>
      <c r="I34" s="36"/>
    </row>
    <row r="35" spans="1:9" ht="17.25" thickTop="1" thickBot="1" x14ac:dyDescent="0.3">
      <c r="A35" s="7" t="s">
        <v>29</v>
      </c>
      <c r="B35" s="15">
        <v>800</v>
      </c>
      <c r="C35" s="8">
        <f t="shared" ref="C35:I37" si="0">C28*230</f>
        <v>1771</v>
      </c>
      <c r="D35" s="5">
        <f t="shared" si="0"/>
        <v>1702</v>
      </c>
      <c r="E35" s="5">
        <f t="shared" si="0"/>
        <v>1633</v>
      </c>
      <c r="F35" s="5">
        <f t="shared" si="0"/>
        <v>1564</v>
      </c>
      <c r="G35" s="5">
        <f t="shared" si="0"/>
        <v>1495</v>
      </c>
      <c r="H35" s="5">
        <f t="shared" si="0"/>
        <v>1437.5</v>
      </c>
      <c r="I35" s="5">
        <f t="shared" si="0"/>
        <v>1380</v>
      </c>
    </row>
    <row r="36" spans="1:9" ht="16.5" thickTop="1" x14ac:dyDescent="0.25">
      <c r="A36" s="28" t="s">
        <v>3</v>
      </c>
      <c r="B36" s="12">
        <v>940</v>
      </c>
      <c r="C36" s="30">
        <f t="shared" si="0"/>
        <v>5704</v>
      </c>
      <c r="D36" s="11">
        <f t="shared" si="0"/>
        <v>5658</v>
      </c>
      <c r="E36" s="11">
        <f t="shared" si="0"/>
        <v>5589</v>
      </c>
      <c r="F36" s="11">
        <f t="shared" si="0"/>
        <v>5497</v>
      </c>
      <c r="G36" s="11">
        <f t="shared" si="0"/>
        <v>5451</v>
      </c>
      <c r="H36" s="11">
        <f t="shared" si="0"/>
        <v>5359</v>
      </c>
      <c r="I36" s="11">
        <f t="shared" si="0"/>
        <v>5290</v>
      </c>
    </row>
    <row r="37" spans="1:9" ht="15.75" x14ac:dyDescent="0.25">
      <c r="A37" s="29" t="s">
        <v>34</v>
      </c>
      <c r="B37" s="15">
        <v>1200</v>
      </c>
      <c r="C37" s="22">
        <f t="shared" si="0"/>
        <v>3910</v>
      </c>
      <c r="D37" s="5">
        <f t="shared" si="0"/>
        <v>3818.0000000000005</v>
      </c>
      <c r="E37" s="5">
        <f t="shared" si="0"/>
        <v>3726</v>
      </c>
      <c r="F37" s="5">
        <f t="shared" si="0"/>
        <v>3634</v>
      </c>
      <c r="G37" s="5">
        <f t="shared" si="0"/>
        <v>3542</v>
      </c>
      <c r="H37" s="5">
        <f t="shared" si="0"/>
        <v>3496</v>
      </c>
      <c r="I37" s="5">
        <f t="shared" si="0"/>
        <v>3450</v>
      </c>
    </row>
    <row r="38" spans="1:9" ht="15.75" x14ac:dyDescent="0.25">
      <c r="A38" s="45" t="s">
        <v>26</v>
      </c>
      <c r="B38" s="45"/>
      <c r="C38" s="45"/>
      <c r="D38" s="45"/>
      <c r="E38" s="45"/>
      <c r="F38" s="45"/>
      <c r="G38" s="45"/>
      <c r="H38" s="45"/>
      <c r="I38" s="45"/>
    </row>
    <row r="39" spans="1:9" ht="15.75" x14ac:dyDescent="0.25">
      <c r="A39" s="46" t="s">
        <v>31</v>
      </c>
      <c r="B39" s="46"/>
      <c r="C39" s="46"/>
      <c r="D39" s="46"/>
      <c r="E39" s="46"/>
      <c r="F39" s="46"/>
      <c r="G39" s="46"/>
      <c r="H39" s="46"/>
      <c r="I39" s="46"/>
    </row>
    <row r="40" spans="1:9" ht="15.75" x14ac:dyDescent="0.2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.75" x14ac:dyDescent="0.25">
      <c r="A41" s="31" t="s">
        <v>11</v>
      </c>
      <c r="B41" s="31"/>
      <c r="C41" s="31"/>
      <c r="D41" s="31"/>
      <c r="E41" s="31"/>
      <c r="F41" s="31"/>
      <c r="G41" s="31"/>
      <c r="H41" s="31"/>
      <c r="I41" s="31"/>
    </row>
    <row r="42" spans="1:9" ht="15.75" x14ac:dyDescent="0.25">
      <c r="A42" s="33" t="s">
        <v>12</v>
      </c>
      <c r="B42" s="33"/>
      <c r="C42" s="33"/>
      <c r="D42" s="33"/>
      <c r="E42" s="33" t="s">
        <v>13</v>
      </c>
      <c r="F42" s="33"/>
      <c r="G42" s="33"/>
      <c r="H42" s="33"/>
      <c r="I42" s="33"/>
    </row>
    <row r="43" spans="1:9" ht="15.7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8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8" customHeight="1" x14ac:dyDescent="0.25">
      <c r="A45" s="32" t="s">
        <v>25</v>
      </c>
      <c r="B45" s="32"/>
      <c r="C45" s="32"/>
      <c r="D45" s="32"/>
      <c r="E45" s="32"/>
      <c r="F45" s="32"/>
      <c r="G45" s="32"/>
      <c r="H45" s="32"/>
      <c r="I45" s="32"/>
    </row>
  </sheetData>
  <mergeCells count="46">
    <mergeCell ref="G26:G27"/>
    <mergeCell ref="H26:H27"/>
    <mergeCell ref="I26:I27"/>
    <mergeCell ref="A38:I38"/>
    <mergeCell ref="A39:I39"/>
    <mergeCell ref="A32:I32"/>
    <mergeCell ref="B33:B34"/>
    <mergeCell ref="C33:C34"/>
    <mergeCell ref="D33:D34"/>
    <mergeCell ref="E33:E34"/>
    <mergeCell ref="F33:F34"/>
    <mergeCell ref="G33:G34"/>
    <mergeCell ref="H33:H34"/>
    <mergeCell ref="I33:I34"/>
    <mergeCell ref="A5:I5"/>
    <mergeCell ref="A11:I11"/>
    <mergeCell ref="A17:I17"/>
    <mergeCell ref="B18:B19"/>
    <mergeCell ref="C18:C19"/>
    <mergeCell ref="D18:D19"/>
    <mergeCell ref="E18:E19"/>
    <mergeCell ref="F18:F19"/>
    <mergeCell ref="G18:G19"/>
    <mergeCell ref="H18:H19"/>
    <mergeCell ref="I18:I19"/>
    <mergeCell ref="B12:B13"/>
    <mergeCell ref="H12:H13"/>
    <mergeCell ref="A9:I9"/>
    <mergeCell ref="I12:I13"/>
    <mergeCell ref="C12:C13"/>
    <mergeCell ref="A41:I41"/>
    <mergeCell ref="A45:I45"/>
    <mergeCell ref="A42:D42"/>
    <mergeCell ref="E42:I42"/>
    <mergeCell ref="A8:I8"/>
    <mergeCell ref="D12:D13"/>
    <mergeCell ref="E12:E13"/>
    <mergeCell ref="F12:F13"/>
    <mergeCell ref="G12:G13"/>
    <mergeCell ref="A23:I23"/>
    <mergeCell ref="A25:I25"/>
    <mergeCell ref="B26:B27"/>
    <mergeCell ref="C26:C27"/>
    <mergeCell ref="D26:D27"/>
    <mergeCell ref="E26:E27"/>
    <mergeCell ref="F26:F27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2024-04-10T02:51:42Z</dcterms:modified>
</cp:coreProperties>
</file>